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NICOLA\PERSONALE AMMINISTRAZIONE TRASPARENTE\PUBBLICAZIONI EQ E RESPONSABILI\"/>
    </mc:Choice>
  </mc:AlternateContent>
  <xr:revisionPtr revIDLastSave="0" documentId="13_ncr:1_{92036E67-A07E-412C-8499-8A39BDD8BA87}" xr6:coauthVersionLast="47" xr6:coauthVersionMax="47" xr10:uidLastSave="{00000000-0000-0000-0000-000000000000}"/>
  <bookViews>
    <workbookView xWindow="-120" yWindow="-120" windowWidth="29040" windowHeight="1572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H7" i="1" s="1"/>
</calcChain>
</file>

<file path=xl/sharedStrings.xml><?xml version="1.0" encoding="utf-8"?>
<sst xmlns="http://schemas.openxmlformats.org/spreadsheetml/2006/main" count="15" uniqueCount="15">
  <si>
    <t>RETRIBUZIONE ANNO 2024</t>
  </si>
  <si>
    <t>al lordo di oneri fiscali e contributivi previdenziali a carico del dipendente</t>
  </si>
  <si>
    <t xml:space="preserve">COGNOME </t>
  </si>
  <si>
    <t xml:space="preserve">NOME </t>
  </si>
  <si>
    <t>RETRIBUZIONE DI POSIZIONE</t>
  </si>
  <si>
    <t>MISSIONI</t>
  </si>
  <si>
    <t>Fioravanti</t>
  </si>
  <si>
    <t>Valerio</t>
  </si>
  <si>
    <t>STIPENDIO Base</t>
  </si>
  <si>
    <t xml:space="preserve">Stipendio Base: somma di stipendio tabellare, IVC, assegno ad personam; calcolo su 13 mensilità </t>
  </si>
  <si>
    <t>INDENNITA' RISULTATO LIQUIDATA ANNO 2024 (rif.2023)</t>
  </si>
  <si>
    <t>Arretrati contrattuali: erogati a seguito della stipula del nuovo CCNL Area dirigenziale 16/07/2024 relativo al triennio 2019-2021</t>
  </si>
  <si>
    <t>ARRETRATI
CONTRATTUALI</t>
  </si>
  <si>
    <t>TOTALE ANNO
2024</t>
  </si>
  <si>
    <t>INDENNITA' RISULTATO LIQUIDATA ANNO 2025 (rif.2024)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</si>
</sst>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22"/>
  <sheetViews>
    <sheetView tabSelected="1" zoomScaleNormal="100" workbookViewId="0">
      <selection activeCell="J18" sqref="J18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15.28515625" customWidth="1"/>
    <col min="5" max="5" width="21" customWidth="1"/>
    <col min="6" max="7" width="16" customWidth="1"/>
    <col min="8" max="8" width="11.28515625" customWidth="1"/>
    <col min="9" max="9" width="14.140625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3" spans="1:10" x14ac:dyDescent="0.2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</row>
    <row r="6" spans="1:10" ht="75" x14ac:dyDescent="0.25">
      <c r="A6" s="1" t="s">
        <v>2</v>
      </c>
      <c r="B6" s="1" t="s">
        <v>3</v>
      </c>
      <c r="C6" s="2" t="s">
        <v>8</v>
      </c>
      <c r="D6" s="2" t="s">
        <v>12</v>
      </c>
      <c r="E6" s="2" t="s">
        <v>4</v>
      </c>
      <c r="F6" s="2" t="s">
        <v>10</v>
      </c>
      <c r="G6" s="2" t="s">
        <v>14</v>
      </c>
      <c r="H6" s="2" t="s">
        <v>13</v>
      </c>
      <c r="I6" s="2" t="s">
        <v>5</v>
      </c>
    </row>
    <row r="7" spans="1:10" x14ac:dyDescent="0.25">
      <c r="A7" s="1" t="s">
        <v>6</v>
      </c>
      <c r="B7" s="1" t="s">
        <v>7</v>
      </c>
      <c r="C7" s="4">
        <f>3616.6*13+1944.33+3000</f>
        <v>51960.13</v>
      </c>
      <c r="D7" s="4">
        <v>10745.21</v>
      </c>
      <c r="E7" s="4">
        <v>12780</v>
      </c>
      <c r="F7" s="4">
        <v>3600</v>
      </c>
      <c r="G7" s="4">
        <v>10328.73</v>
      </c>
      <c r="H7" s="4">
        <f>C7+E7+F7+D7</f>
        <v>79085.34</v>
      </c>
      <c r="I7" s="4">
        <v>1319.4</v>
      </c>
    </row>
    <row r="8" spans="1:10" x14ac:dyDescent="0.25">
      <c r="C8" s="5"/>
      <c r="E8" s="3"/>
    </row>
    <row r="9" spans="1:10" x14ac:dyDescent="0.25">
      <c r="A9" s="7" t="s">
        <v>9</v>
      </c>
      <c r="B9" s="7"/>
      <c r="C9" s="7"/>
      <c r="D9" s="7"/>
      <c r="E9" s="7"/>
      <c r="F9" s="7"/>
      <c r="G9" s="7"/>
      <c r="H9" s="7"/>
    </row>
    <row r="10" spans="1:10" x14ac:dyDescent="0.25">
      <c r="A10" s="7" t="s">
        <v>11</v>
      </c>
      <c r="B10" s="7"/>
      <c r="C10" s="7"/>
      <c r="D10" s="7"/>
      <c r="E10" s="7"/>
      <c r="F10" s="7"/>
      <c r="G10" s="7"/>
      <c r="H10" s="7"/>
    </row>
    <row r="18" spans="6:7" x14ac:dyDescent="0.25">
      <c r="F18" s="3"/>
      <c r="G18" s="3"/>
    </row>
    <row r="19" spans="6:7" x14ac:dyDescent="0.25">
      <c r="F19" s="3"/>
      <c r="G19" s="3"/>
    </row>
    <row r="20" spans="6:7" x14ac:dyDescent="0.25">
      <c r="F20" s="3"/>
      <c r="G20" s="3"/>
    </row>
    <row r="21" spans="6:7" x14ac:dyDescent="0.25">
      <c r="F21" s="3"/>
      <c r="G21" s="3"/>
    </row>
    <row r="22" spans="6:7" x14ac:dyDescent="0.25">
      <c r="F22" s="3"/>
      <c r="G22" s="3"/>
    </row>
  </sheetData>
  <mergeCells count="4">
    <mergeCell ref="A1:J1"/>
    <mergeCell ref="A3:J3"/>
    <mergeCell ref="A10:H10"/>
    <mergeCell ref="A9:H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Personale_EPBEC - Pievepelago</cp:lastModifiedBy>
  <dcterms:created xsi:type="dcterms:W3CDTF">2025-05-14T13:12:26Z</dcterms:created>
  <dcterms:modified xsi:type="dcterms:W3CDTF">2025-06-04T09:53:42Z</dcterms:modified>
</cp:coreProperties>
</file>